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3250" windowHeight="13125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<sst xmlns="http://schemas.openxmlformats.org/spreadsheetml/2006/main" count="75" uniqueCount="58">
  <si>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</si>
  <si>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</si>
  <si>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</si>
  <si>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</si>
  <si>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</si>
  <si>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</si>
  <si>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</si>
  <si>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</si>
  <si>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</si>
  <si>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</si>
  <si>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</si>
  <si>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</si>
  <si>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</si>
  <si>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</si>
  <si>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</si>
  <si>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</si>
  <si>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</si>
  <si>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</si>
  <si>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</si>
  <si>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</si>
  <si>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</si>
  <si>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</si>
  <si>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</si>
  <si>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</si>
  <si>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</si>
  <si>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</si>
  <si>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</si>
  <si>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</si>
  <si>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</si>
  <si>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</si>
  <si>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</si>
  <si>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</si>
  <si>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</si>
  <si>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</si>
  <si>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</si>
  <si>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</si>
  <si>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</si>
  <si>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</si>
  <si>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</si>
  <si>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</si>
  <si>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</si>
  <si>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</si>
  <si>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</si>
  <si>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</si>
  <si>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</si>
  <si>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</si>
  <si>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</si>
  <si>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</si>
  <si>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</si>
  <si>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</si>
  <si>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</si>
  <si>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</si>
  <si>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</si>
  <si>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</si>
  <si>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</si>
  <si>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</si>
  <si>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>BIENES MUEBLES, INMUEBLES E INTANGIBLES</t>
  </si>
  <si>
    <t>https://smdif.jalpan.gob.mx/transparencia/2022/t3/Estado_analitico_presupuesto_clasif_objeto_gasto.pdf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</si>
</sst>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4" fillId="0" borderId="0" xfId="2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70.140625" bestFit="1" customWidth="1"/>
    <col min="5" max="5" width="107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2022</v>
      </c>
      <c r="B8" s="4">
        <v>44743</v>
      </c>
      <c r="C8" s="4">
        <v>44834</v>
      </c>
      <c r="D8" s="3">
        <v>1</v>
      </c>
      <c r="E8" s="5" t="s">
        <v>57</v>
      </c>
      <c r="F8" s="3" t="s">
        <v>51</v>
      </c>
      <c r="G8" s="4">
        <v>44853</v>
      </c>
      <c r="H8" s="4">
        <v>44834</v>
      </c>
    </row>
    <row r="9" spans="1:9" x14ac:dyDescent="0.25">
      <c r="A9" s="3">
        <v>2022</v>
      </c>
      <c r="B9" s="4">
        <v>44743</v>
      </c>
      <c r="C9" s="4">
        <v>44834</v>
      </c>
      <c r="D9" s="3">
        <v>2</v>
      </c>
      <c r="E9" s="5" t="s">
        <v>57</v>
      </c>
      <c r="F9" s="3" t="s">
        <v>51</v>
      </c>
      <c r="G9" s="4">
        <v>44853</v>
      </c>
      <c r="H9" s="4">
        <v>44834</v>
      </c>
    </row>
    <row r="10" spans="1:9" x14ac:dyDescent="0.25">
      <c r="A10" s="3">
        <v>2022</v>
      </c>
      <c r="B10" s="4">
        <v>44743</v>
      </c>
      <c r="C10" s="4">
        <v>44834</v>
      </c>
      <c r="D10" s="3">
        <v>3</v>
      </c>
      <c r="E10" s="5" t="s">
        <v>57</v>
      </c>
      <c r="F10" s="3" t="s">
        <v>51</v>
      </c>
      <c r="G10" s="4">
        <v>44853</v>
      </c>
      <c r="H10" s="4">
        <v>44834</v>
      </c>
    </row>
    <row r="11" spans="1:9" x14ac:dyDescent="0.25">
      <c r="A11" s="3">
        <v>2022</v>
      </c>
      <c r="B11" s="4">
        <v>44743</v>
      </c>
      <c r="C11" s="4">
        <v>44834</v>
      </c>
      <c r="D11" s="3">
        <v>4</v>
      </c>
      <c r="E11" s="5" t="s">
        <v>57</v>
      </c>
      <c r="F11" s="3" t="s">
        <v>51</v>
      </c>
      <c r="G11" s="4">
        <v>44853</v>
      </c>
      <c r="H11" s="4">
        <v>44834</v>
      </c>
    </row>
    <row r="12" spans="1:9" x14ac:dyDescent="0.25">
      <c r="A12" s="3">
        <v>2022</v>
      </c>
      <c r="B12" s="4">
        <v>44743</v>
      </c>
      <c r="C12" s="4">
        <v>44834</v>
      </c>
      <c r="D12" s="6">
        <v>5</v>
      </c>
      <c r="E12" s="5" t="s">
        <v>57</v>
      </c>
      <c r="F12" s="3" t="s">
        <v>51</v>
      </c>
      <c r="G12" s="4">
        <v>44853</v>
      </c>
      <c r="H12" s="4">
        <v>44834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9">
        <v>1</v>
      </c>
      <c r="B4" s="9">
        <v>1000</v>
      </c>
      <c r="C4" s="9" t="s">
        <v>52</v>
      </c>
      <c r="D4" s="7">
        <v>13566056.84</v>
      </c>
      <c r="E4" s="7">
        <v>44240</v>
      </c>
      <c r="F4" s="7">
        <f>D4+E4</f>
        <v>13610296.84</v>
      </c>
      <c r="G4" s="7">
        <v>8073145.8899999997</v>
      </c>
      <c r="H4" s="7">
        <v>8073145.8899999997</v>
      </c>
      <c r="I4" s="7">
        <f>F4-G4</f>
        <v>5537150.9500000002</v>
      </c>
    </row>
    <row r="5" spans="1:9" x14ac:dyDescent="0.25">
      <c r="A5" s="9">
        <v>2</v>
      </c>
      <c r="B5" s="9">
        <v>2000</v>
      </c>
      <c r="C5" s="9" t="s">
        <v>53</v>
      </c>
      <c r="D5" s="7">
        <v>604914.29</v>
      </c>
      <c r="E5" s="7">
        <v>173145</v>
      </c>
      <c r="F5" s="7">
        <f t="shared" ref="F5:F8" si="0">D5+E5</f>
        <v>778059.29</v>
      </c>
      <c r="G5" s="7">
        <v>691769.9</v>
      </c>
      <c r="H5" s="7">
        <v>687109.63</v>
      </c>
      <c r="I5" s="7">
        <f>F5-G5</f>
        <v>86289.390000000014</v>
      </c>
    </row>
    <row r="6" spans="1:9" x14ac:dyDescent="0.25">
      <c r="A6" s="9">
        <v>3</v>
      </c>
      <c r="B6" s="9">
        <v>3000</v>
      </c>
      <c r="C6" s="9" t="s">
        <v>54</v>
      </c>
      <c r="D6" s="7">
        <v>1107731.3600000001</v>
      </c>
      <c r="E6" s="7">
        <v>199007.03</v>
      </c>
      <c r="F6" s="7">
        <f t="shared" si="0"/>
        <v>1306738.3900000001</v>
      </c>
      <c r="G6" s="7">
        <v>1164550.4099999999</v>
      </c>
      <c r="H6" s="7">
        <v>1135398.97</v>
      </c>
      <c r="I6" s="7">
        <f t="shared" ref="I6:I8" si="1">F6-G6</f>
        <v>142187.98000000021</v>
      </c>
    </row>
    <row r="7" spans="1:9" x14ac:dyDescent="0.25">
      <c r="A7" s="9">
        <v>4</v>
      </c>
      <c r="B7" s="9">
        <v>4000</v>
      </c>
      <c r="C7" s="9" t="s">
        <v>55</v>
      </c>
      <c r="D7" s="7">
        <v>1236297.51</v>
      </c>
      <c r="E7" s="7">
        <v>-101100</v>
      </c>
      <c r="F7" s="7">
        <f t="shared" si="0"/>
        <v>1135197.51</v>
      </c>
      <c r="G7" s="7">
        <v>802437.24</v>
      </c>
      <c r="H7" s="7">
        <v>802437.24</v>
      </c>
      <c r="I7" s="7">
        <f t="shared" si="1"/>
        <v>332760.27</v>
      </c>
    </row>
    <row r="8" spans="1:9" x14ac:dyDescent="0.25">
      <c r="A8" s="9">
        <v>5</v>
      </c>
      <c r="B8" s="9">
        <v>5000</v>
      </c>
      <c r="C8" s="9" t="s">
        <v>56</v>
      </c>
      <c r="D8" s="8">
        <v>45000</v>
      </c>
      <c r="E8" s="8">
        <v>7507.97</v>
      </c>
      <c r="F8" s="7">
        <f t="shared" si="0"/>
        <v>52507.97</v>
      </c>
      <c r="G8" s="8">
        <v>52507.97</v>
      </c>
      <c r="H8" s="8">
        <v>52507.97</v>
      </c>
      <c r="I8" s="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2022-06-03T15:49:20Z</dcterms:created>
  <dcterms:modified xsi:type="dcterms:W3CDTF">2022-10-20T17:55:06Z</dcterms:modified>
</cp:coreProperties>
</file>